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\\tech-syn\share_syn\Дирекция по реализации проектов\02 - ОТСП\3. Реализация проектов\1. Этап Presale, Планирование\1. Формы ОЛ и ТЗ с КЛИЕНТОМ\"/>
    </mc:Choice>
  </mc:AlternateContent>
  <xr:revisionPtr revIDLastSave="0" documentId="13_ncr:1_{28F5E2A6-1A90-485C-896E-B79CE7F78520}" xr6:coauthVersionLast="47" xr6:coauthVersionMax="47" xr10:uidLastSave="{00000000-0000-0000-0000-000000000000}"/>
  <bookViews>
    <workbookView xWindow="-120" yWindow="-120" windowWidth="38640" windowHeight="21240" tabRatio="680" xr2:uid="{00000000-000D-0000-FFFF-FFFF00000000}"/>
  </bookViews>
  <sheets>
    <sheet name="Опросный лист ДЭС" sheetId="1" r:id="rId1"/>
  </sheets>
  <definedNames>
    <definedName name="_xlnm.Print_Area" localSheetId="0">'Опросный лист ДЭС'!$C$4:$F$72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Афанасьев Александр Андреевич</author>
  </authors>
  <commentList>
    <comment ref="E21" authorId="0" shapeId="0" xr:uid="{C6ECB68C-4C1D-4444-8FD3-5F9DA98101F3}">
      <text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1"/>
            <color indexed="81"/>
            <rFont val="Tahoma"/>
            <family val="2"/>
            <charset val="204"/>
          </rPr>
          <t>Стандартное значение - 0,8</t>
        </r>
      </text>
    </comment>
    <comment ref="E22" authorId="0" shapeId="0" xr:uid="{FEA62922-201A-47A1-BAFA-F15C67169005}">
      <text>
        <r>
          <rPr>
            <b/>
            <sz val="9"/>
            <color indexed="81"/>
            <rFont val="Tahoma"/>
            <family val="2"/>
            <charset val="204"/>
          </rPr>
          <t>Рассчитывается автоматически.</t>
        </r>
      </text>
    </comment>
  </commentList>
</comments>
</file>

<file path=xl/sharedStrings.xml><?xml version="1.0" encoding="utf-8"?>
<sst xmlns="http://schemas.openxmlformats.org/spreadsheetml/2006/main" count="92" uniqueCount="72">
  <si>
    <t>Значение</t>
  </si>
  <si>
    <t>Примечание</t>
  </si>
  <si>
    <t>Название компании/организации</t>
  </si>
  <si>
    <t>Контактное лицо – ФИО/должность</t>
  </si>
  <si>
    <t>Телефон/электронная почта</t>
  </si>
  <si>
    <t>Место установки ДЭС (регион, адрес)</t>
  </si>
  <si>
    <t>Высота установки над уровнем моря, м</t>
  </si>
  <si>
    <t>Цель использования ДЭС</t>
  </si>
  <si>
    <t>Номинальная мощность, кВт</t>
  </si>
  <si>
    <t>Напряжение, кВ</t>
  </si>
  <si>
    <t>Коэффициент мощности (cos φ)</t>
  </si>
  <si>
    <t>Номинальный ток, А</t>
  </si>
  <si>
    <t>Вариант исполнения</t>
  </si>
  <si>
    <t>Двигатель</t>
  </si>
  <si>
    <t>Генератор</t>
  </si>
  <si>
    <t>Панель управления</t>
  </si>
  <si>
    <t>Объем топливного бака, л</t>
  </si>
  <si>
    <t>Автономность работы от одного бака, ч</t>
  </si>
  <si>
    <t>Необходимость распределительного устройства</t>
  </si>
  <si>
    <t>Удаленный мониторинг управления</t>
  </si>
  <si>
    <t>Охранная сигнализация</t>
  </si>
  <si>
    <t>СКУД</t>
  </si>
  <si>
    <t>Назначение</t>
  </si>
  <si>
    <t>Система утилизации тепла</t>
  </si>
  <si>
    <t>Другое</t>
  </si>
  <si>
    <t>Шеф-монтаж</t>
  </si>
  <si>
    <t>Поставка ЗИП. Количество м/ч</t>
  </si>
  <si>
    <t xml:space="preserve">Другие услуги и пожелания </t>
  </si>
  <si>
    <t>Доставка</t>
  </si>
  <si>
    <t xml:space="preserve">Дополнительные пожелания или комментарии </t>
  </si>
  <si>
    <t>Информация</t>
  </si>
  <si>
    <t>Особые условия эксплуатации</t>
  </si>
  <si>
    <t>АВР (автоматический ввод резерва)</t>
  </si>
  <si>
    <r>
      <t xml:space="preserve"> </t>
    </r>
    <r>
      <rPr>
        <b/>
        <sz val="11"/>
        <color theme="1"/>
        <rFont val="Calibri"/>
        <family val="2"/>
        <charset val="204"/>
        <scheme val="minor"/>
      </rPr>
      <t>- обязательные поля для заполнения информации</t>
    </r>
  </si>
  <si>
    <t xml:space="preserve"> - необязательные поля для заполнения информации</t>
  </si>
  <si>
    <t>Количество ДЭС, шт.</t>
  </si>
  <si>
    <t>Мобильность</t>
  </si>
  <si>
    <t>ОБЩАЯ ИНФОРМАЦИЯ</t>
  </si>
  <si>
    <t>ТЕХНИЧЕСКИЕ ТРЕБОВАНИЯ</t>
  </si>
  <si>
    <t>ТОПЛИВНАЯ СИСТЕМА</t>
  </si>
  <si>
    <t>ДОПОЛНИТЕЛЬНЫЕ ТРЕБОВАНИЯ</t>
  </si>
  <si>
    <t>СЕРВИС И ОБСЛУЖИВАНИЕ</t>
  </si>
  <si>
    <t>ЛОГИСТИКА И СРОКИ</t>
  </si>
  <si>
    <t xml:space="preserve"> - поля с выпадающим списком</t>
  </si>
  <si>
    <t>Дополнительная информация</t>
  </si>
  <si>
    <t>Подогреватель жидкостный дизельный</t>
  </si>
  <si>
    <t>Пуско-наладочные работы</t>
  </si>
  <si>
    <t>Техническое обслуживание</t>
  </si>
  <si>
    <t>Погрузочно-разгрузочные работы</t>
  </si>
  <si>
    <t>Желаемый срок поставки</t>
  </si>
  <si>
    <t>ПОЖЕЛАНИЯ</t>
  </si>
  <si>
    <t>Предполагаемый бюджет</t>
  </si>
  <si>
    <t>КОНТЕЙНЕРНОЕ ИСПОЛНЕНИЕ</t>
  </si>
  <si>
    <t>*СТЕПЕНЬ АВТОМАТИЗАЦИИ</t>
  </si>
  <si>
    <t>Степень автоматизации*</t>
  </si>
  <si>
    <r>
      <rPr>
        <b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 xml:space="preserve"> - Стабилизация выходных электрических параметров. Аварийно-предупредительная сигнализация и аварийная защита
Автоматическое поддержание нормальной работы после пуска и включения нагрузки, в том числе без обслуживания в течение 4 или 8 ч.
</t>
    </r>
    <r>
      <rPr>
        <b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 - Стабилизация выходных электрических параметров. Аварийно-предупредительная сигнализация и аварийная защита
Дистанционное и (или) автоматическое управление при пуске, работе и остановке со сроком необслуживаемой работы в течение 16 или 24 ч.
</t>
    </r>
    <r>
      <rPr>
        <b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 xml:space="preserve"> - Стабилизация выходных электрических параметров. Аварийно-предупредительная сигнализация и аварийная защита
Дистанционное и (или) автоматическое управление всеми технологическими процессами, в том числе при параллельной работе, со сроком необслуживаемой работы в течение 90, 120, 150 или 240 ч.
</t>
    </r>
  </si>
  <si>
    <t>Категория электроснабжения объекта</t>
  </si>
  <si>
    <t>Наличие сетевого питания на объекте</t>
  </si>
  <si>
    <t>Потребители ДЭС (насосы, краны, вентиляторы, прочее)</t>
  </si>
  <si>
    <t>Внешняя заливная горловина</t>
  </si>
  <si>
    <t>Вид АСПТ</t>
  </si>
  <si>
    <t>Транспортные габариты</t>
  </si>
  <si>
    <t>СИСТЕМА УПРАВЛЕНИЯ</t>
  </si>
  <si>
    <t>Удаленное управление</t>
  </si>
  <si>
    <t>Каталитический нейтрализатор</t>
  </si>
  <si>
    <t>Исполнение глушителя</t>
  </si>
  <si>
    <t xml:space="preserve">  Перед заполненением опросного листа в электронном формате - нажмите: </t>
  </si>
  <si>
    <t>Дата заполнения</t>
  </si>
  <si>
    <t>Параллельная работа с сетью</t>
  </si>
  <si>
    <t>Параллельная работа ДЭС</t>
  </si>
  <si>
    <t>Кожух</t>
  </si>
  <si>
    <t>Передвижное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</si>
</sst>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3" borderId="0" xfId="0" applyFill="1"/>
    <xf numFmtId="0" fontId="3" fillId="4" borderId="2" xfId="0" applyFont="1" applyFill="1" applyBorder="1" applyAlignment="1" applyProtection="1">
      <alignment horizontal="center" vertical="center"/>
      <protection locked="0" hidden="1"/>
    </xf>
    <xf numFmtId="0" fontId="3" fillId="4" borderId="1" xfId="0" applyFont="1" applyFill="1" applyBorder="1" applyAlignment="1" applyProtection="1">
      <alignment horizontal="center" vertical="center"/>
      <protection locked="0" hidden="1"/>
    </xf>
    <xf numFmtId="0" fontId="3" fillId="2" borderId="1" xfId="0" applyFont="1" applyFill="1" applyBorder="1" applyAlignment="1" applyProtection="1">
      <alignment horizontal="center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locked="0" hidden="1"/>
    </xf>
    <xf numFmtId="0" fontId="3" fillId="0" borderId="1" xfId="0" applyFont="1" applyBorder="1" applyAlignment="1" applyProtection="1">
      <alignment horizontal="center" vertical="center"/>
      <protection locked="0"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5" borderId="16" xfId="0" applyFont="1" applyFill="1" applyBorder="1" applyAlignment="1" applyProtection="1">
      <alignment horizontal="center" vertical="center"/>
      <protection locked="0" hidden="1"/>
    </xf>
    <xf numFmtId="164" fontId="3" fillId="4" borderId="1" xfId="0" applyNumberFormat="1" applyFont="1" applyFill="1" applyBorder="1" applyAlignment="1" applyProtection="1">
      <alignment horizontal="center" vertical="center"/>
      <protection locked="0" hidden="1"/>
    </xf>
    <xf numFmtId="12" fontId="3" fillId="4" borderId="1" xfId="0" applyNumberFormat="1" applyFont="1" applyFill="1" applyBorder="1" applyAlignment="1" applyProtection="1">
      <alignment horizontal="center" vertical="center"/>
      <protection locked="0" hidden="1"/>
    </xf>
    <xf numFmtId="0" fontId="3" fillId="6" borderId="1" xfId="0" applyFont="1" applyFill="1" applyBorder="1" applyAlignment="1" applyProtection="1">
      <alignment horizontal="center" vertical="center"/>
      <protection locked="0" hidden="1"/>
    </xf>
    <xf numFmtId="0" fontId="3" fillId="6" borderId="2" xfId="0" applyFont="1" applyFill="1" applyBorder="1" applyAlignment="1" applyProtection="1">
      <alignment horizontal="center" vertical="center"/>
      <protection locked="0" hidden="1"/>
    </xf>
    <xf numFmtId="0" fontId="3" fillId="0" borderId="16" xfId="0" applyFont="1" applyBorder="1" applyAlignment="1" applyProtection="1">
      <alignment horizontal="center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164" fontId="3" fillId="4" borderId="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" xfId="0" applyFont="1" applyBorder="1" applyAlignment="1" applyProtection="1">
      <alignment horizontal="center" vertical="center"/>
      <protection locked="0" hidden="1"/>
    </xf>
    <xf numFmtId="0" fontId="0" fillId="3" borderId="0" xfId="0" applyFill="1" applyProtection="1"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0" fillId="4" borderId="5" xfId="0" applyFill="1" applyBorder="1" applyProtection="1">
      <protection hidden="1"/>
    </xf>
    <xf numFmtId="0" fontId="0" fillId="0" borderId="6" xfId="0" applyBorder="1" applyAlignment="1" applyProtection="1">
      <alignment horizontal="left" vertical="center"/>
      <protection hidden="1"/>
    </xf>
    <xf numFmtId="0" fontId="0" fillId="3" borderId="0" xfId="0" applyFill="1" applyBorder="1" applyProtection="1"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2" borderId="5" xfId="0" applyFill="1" applyBorder="1" applyProtection="1">
      <protection hidden="1"/>
    </xf>
    <xf numFmtId="0" fontId="4" fillId="0" borderId="6" xfId="0" applyFont="1" applyBorder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0" fillId="6" borderId="5" xfId="0" applyFill="1" applyBorder="1" applyProtection="1">
      <protection hidden="1"/>
    </xf>
    <xf numFmtId="0" fontId="3" fillId="3" borderId="0" xfId="0" applyFont="1" applyFill="1" applyBorder="1" applyProtection="1"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4" fillId="3" borderId="0" xfId="0" applyFont="1" applyFill="1" applyBorder="1" applyProtection="1">
      <protection hidden="1"/>
    </xf>
    <xf numFmtId="0" fontId="0" fillId="3" borderId="6" xfId="0" applyFill="1" applyBorder="1" applyAlignment="1"/>
    <xf numFmtId="0" fontId="3" fillId="0" borderId="18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 applyProtection="1">
      <alignment vertical="top" wrapText="1"/>
      <protection hidden="1"/>
    </xf>
    <xf numFmtId="0" fontId="3" fillId="3" borderId="0" xfId="0" applyFont="1" applyFill="1" applyBorder="1" applyAlignment="1" applyProtection="1">
      <alignment vertical="top" wrapText="1"/>
      <protection hidden="1"/>
    </xf>
    <xf numFmtId="0" fontId="0" fillId="3" borderId="0" xfId="0" applyFill="1" applyBorder="1"/>
    <xf numFmtId="0" fontId="5" fillId="0" borderId="5" xfId="0" applyFont="1" applyBorder="1" applyAlignment="1" applyProtection="1">
      <alignment horizontal="center" vertical="center"/>
      <protection hidden="1"/>
    </xf>
    <xf numFmtId="0" fontId="6" fillId="0" borderId="9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3" fillId="3" borderId="20" xfId="0" applyFont="1" applyFill="1" applyBorder="1" applyAlignment="1" applyProtection="1">
      <alignment horizontal="left" vertical="top" wrapText="1"/>
      <protection hidden="1"/>
    </xf>
    <xf numFmtId="0" fontId="3" fillId="3" borderId="17" xfId="0" applyFont="1" applyFill="1" applyBorder="1" applyAlignment="1" applyProtection="1">
      <alignment horizontal="left" vertical="top" wrapText="1"/>
      <protection hidden="1"/>
    </xf>
    <xf numFmtId="0" fontId="3" fillId="3" borderId="21" xfId="0" applyFont="1" applyFill="1" applyBorder="1" applyAlignment="1" applyProtection="1">
      <alignment horizontal="left" vertical="top" wrapText="1"/>
      <protection hidden="1"/>
    </xf>
    <xf numFmtId="0" fontId="3" fillId="3" borderId="8" xfId="0" applyFont="1" applyFill="1" applyBorder="1" applyAlignment="1" applyProtection="1">
      <alignment horizontal="left" vertical="top" wrapText="1"/>
      <protection hidden="1"/>
    </xf>
    <xf numFmtId="0" fontId="3" fillId="3" borderId="0" xfId="0" applyFont="1" applyFill="1" applyBorder="1" applyAlignment="1" applyProtection="1">
      <alignment horizontal="left" vertical="top" wrapText="1"/>
      <protection hidden="1"/>
    </xf>
    <xf numFmtId="0" fontId="3" fillId="3" borderId="12" xfId="0" applyFont="1" applyFill="1" applyBorder="1" applyAlignment="1" applyProtection="1">
      <alignment horizontal="left" vertical="top" wrapText="1"/>
      <protection hidden="1"/>
    </xf>
    <xf numFmtId="0" fontId="3" fillId="3" borderId="7" xfId="0" applyFont="1" applyFill="1" applyBorder="1" applyAlignment="1" applyProtection="1">
      <alignment horizontal="left" vertical="top" wrapText="1"/>
      <protection hidden="1"/>
    </xf>
    <xf numFmtId="0" fontId="3" fillId="3" borderId="10" xfId="0" applyFont="1" applyFill="1" applyBorder="1" applyAlignment="1" applyProtection="1">
      <alignment horizontal="left" vertical="top" wrapText="1"/>
      <protection hidden="1"/>
    </xf>
    <xf numFmtId="0" fontId="3" fillId="3" borderId="11" xfId="0" applyFont="1" applyFill="1" applyBorder="1" applyAlignment="1" applyProtection="1">
      <alignment horizontal="left" vertical="top" wrapText="1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11" fillId="3" borderId="5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  <protection hidden="1"/>
    </xf>
    <xf numFmtId="0" fontId="9" fillId="3" borderId="9" xfId="0" applyFont="1" applyFill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1758043</xdr:colOff>
      <xdr:row>2</xdr:row>
      <xdr:rowOff>5443</xdr:rowOff>
    </xdr:from>
    <xdr:to>
      <xdr:col>5</xdr:col>
      <xdr:colOff>3437659</xdr:colOff>
      <xdr:row>2</xdr:row>
      <xdr:rowOff>393989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4AC088C0-34ED-4409-AA6F-650D873FB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2759" y="403761"/>
          <a:ext cx="3792434" cy="388546"/>
        </a:xfrm>
        <a:prstGeom prst="rect">
          <a:avLst/>
        </a:prstGeom>
      </xdr:spPr>
    </xdr:pic>
    <xdr:clientData/>
  </xdr:twoCellAnchor>
  <xdr:twoCellAnchor editAs="oneCell">
    <xdr:from>
      <xdr:col>3</xdr:col>
      <xdr:colOff>74543</xdr:colOff>
      <xdr:row>3</xdr:row>
      <xdr:rowOff>57978</xdr:rowOff>
    </xdr:from>
    <xdr:to>
      <xdr:col>5</xdr:col>
      <xdr:colOff>3354456</xdr:colOff>
      <xdr:row>3</xdr:row>
      <xdr:rowOff>2645694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6527517-6A8E-441E-BB13-2DFD382D68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" t="3428" r="148"/>
        <a:stretch/>
      </xdr:blipFill>
      <xdr:spPr>
        <a:xfrm>
          <a:off x="289891" y="853108"/>
          <a:ext cx="9309652" cy="2587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B78"/>
  <sheetViews>
    <sheetView tabSelected="1" topLeftCell="C2" zoomScale="115" zoomScaleNormal="115" zoomScaleSheetLayoutView="40" workbookViewId="0">
      <selection activeCell="I4" sqref="I4"/>
    </sheetView>
  </sheetViews>
  <sheetFormatPr defaultColWidth="9.140625" defaultRowHeight="15" x14ac:dyDescent="0.25"/>
  <cols>
    <col min="1" max="1" width="50.7109375" style="1" hidden="1" customWidth="1"/>
    <col min="2" max="2" width="30.7109375" style="1" hidden="1" customWidth="1"/>
    <col min="3" max="3" width="3.28515625" style="1" customWidth="1"/>
    <col min="4" max="4" width="58.7109375" style="1" customWidth="1"/>
    <col min="5" max="5" width="31.7109375" style="1" customWidth="1"/>
    <col min="6" max="6" width="51.7109375" style="1" customWidth="1"/>
    <col min="7" max="8" width="9.140625" style="1"/>
    <col min="9" max="9" width="50.42578125" style="1" customWidth="1"/>
    <col min="10" max="10" width="9.140625" style="1"/>
    <col min="11" max="11" width="9.140625" style="1" customWidth="1"/>
    <col min="12" max="18" width="9.140625" style="1"/>
    <col min="19" max="19" width="16.140625" style="1" customWidth="1"/>
    <col min="20" max="20" width="9.140625" style="1"/>
    <col min="21" max="21" width="40.28515625" style="1" bestFit="1" customWidth="1"/>
    <col min="22" max="24" width="9.140625" style="1"/>
    <col min="25" max="25" width="31.28515625" style="1" customWidth="1"/>
    <col min="26" max="16384" width="9.140625" style="1"/>
  </cols>
  <sheetData>
    <row r="1" spans="4:28" ht="32.1" hidden="1" customHeight="1" thickBot="1" x14ac:dyDescent="0.3"/>
    <row r="2" spans="4:28" ht="32.1" customHeight="1" thickBot="1" x14ac:dyDescent="0.3"/>
    <row r="3" spans="4:28" ht="32.1" customHeight="1" thickBot="1" x14ac:dyDescent="0.3">
      <c r="D3" s="62" t="s">
        <v>66</v>
      </c>
      <c r="E3" s="63"/>
      <c r="F3" s="35"/>
    </row>
    <row r="4" spans="4:28" ht="208.5" customHeight="1" thickBot="1" x14ac:dyDescent="0.3">
      <c r="D4" s="57"/>
      <c r="E4" s="58"/>
      <c r="F4" s="5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4:28" ht="31.9" customHeight="1" thickBot="1" x14ac:dyDescent="0.3">
      <c r="D5" s="41" t="s">
        <v>37</v>
      </c>
      <c r="E5" s="60"/>
      <c r="F5" s="61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4:28" ht="32.1" customHeight="1" thickBot="1" x14ac:dyDescent="0.3">
      <c r="D6" s="16" t="s">
        <v>30</v>
      </c>
      <c r="E6" s="20" t="s">
        <v>0</v>
      </c>
      <c r="F6" s="16" t="s">
        <v>1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4:28" ht="32.1" customHeight="1" thickBot="1" x14ac:dyDescent="0.3">
      <c r="D7" s="36" t="s">
        <v>67</v>
      </c>
      <c r="E7" s="2"/>
      <c r="F7" s="37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4:28" ht="32.1" customHeight="1" thickBot="1" x14ac:dyDescent="0.3">
      <c r="D8" s="14" t="s">
        <v>2</v>
      </c>
      <c r="E8" s="2"/>
      <c r="F8" s="5"/>
      <c r="G8" s="19"/>
      <c r="H8" s="21"/>
      <c r="I8" s="22" t="s">
        <v>33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4:28" ht="32.1" customHeight="1" thickBot="1" x14ac:dyDescent="0.3">
      <c r="D9" s="14" t="s">
        <v>51</v>
      </c>
      <c r="E9" s="2"/>
      <c r="F9" s="5"/>
      <c r="G9" s="19"/>
      <c r="H9" s="23"/>
      <c r="I9" s="24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4:28" ht="32.1" customHeight="1" thickBot="1" x14ac:dyDescent="0.3">
      <c r="D10" s="7" t="s">
        <v>3</v>
      </c>
      <c r="E10" s="3"/>
      <c r="F10" s="6"/>
      <c r="G10" s="19"/>
      <c r="H10" s="25"/>
      <c r="I10" s="26" t="s">
        <v>34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4:28" ht="32.1" customHeight="1" thickBot="1" x14ac:dyDescent="0.3">
      <c r="D11" s="7" t="s">
        <v>4</v>
      </c>
      <c r="E11" s="10"/>
      <c r="F11" s="6"/>
      <c r="G11" s="19"/>
      <c r="H11" s="27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</row>
    <row r="12" spans="4:28" ht="32.1" customHeight="1" thickBot="1" x14ac:dyDescent="0.3">
      <c r="D12" s="7" t="s">
        <v>5</v>
      </c>
      <c r="E12" s="3"/>
      <c r="F12" s="6"/>
      <c r="G12" s="19"/>
      <c r="H12" s="28"/>
      <c r="I12" s="26" t="s">
        <v>43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3" spans="4:28" ht="32.1" customHeight="1" x14ac:dyDescent="0.25">
      <c r="D13" s="7" t="s">
        <v>6</v>
      </c>
      <c r="E13" s="4"/>
      <c r="F13" s="6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</row>
    <row r="14" spans="4:28" ht="32.1" customHeight="1" thickBot="1" x14ac:dyDescent="0.3">
      <c r="D14" s="7" t="s">
        <v>7</v>
      </c>
      <c r="E14" s="11"/>
      <c r="F14" s="6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</row>
    <row r="15" spans="4:28" ht="31.9" customHeight="1" thickBot="1" x14ac:dyDescent="0.3">
      <c r="D15" s="41" t="s">
        <v>38</v>
      </c>
      <c r="E15" s="44"/>
      <c r="F15" s="45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</row>
    <row r="16" spans="4:28" ht="31.9" customHeight="1" thickBot="1" x14ac:dyDescent="0.3">
      <c r="D16" s="15" t="s">
        <v>30</v>
      </c>
      <c r="E16" s="15" t="s">
        <v>0</v>
      </c>
      <c r="F16" s="16" t="s">
        <v>1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</row>
    <row r="17" spans="4:28" ht="31.9" customHeight="1" x14ac:dyDescent="0.25">
      <c r="D17" s="7" t="s">
        <v>12</v>
      </c>
      <c r="E17" s="11" t="s">
        <v>70</v>
      </c>
      <c r="F17" s="6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</row>
    <row r="18" spans="4:28" ht="31.9" customHeight="1" x14ac:dyDescent="0.25">
      <c r="D18" s="14" t="s">
        <v>35</v>
      </c>
      <c r="E18" s="2">
        <v>5</v>
      </c>
      <c r="F18" s="5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</row>
    <row r="19" spans="4:28" ht="31.9" customHeight="1" x14ac:dyDescent="0.25">
      <c r="D19" s="7" t="s">
        <v>8</v>
      </c>
      <c r="E19" s="3">
        <v>25</v>
      </c>
      <c r="F19" s="6"/>
      <c r="G19" s="19"/>
      <c r="H19" s="1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3"/>
      <c r="T19" s="19"/>
      <c r="U19" s="19"/>
      <c r="V19" s="19"/>
      <c r="W19" s="19"/>
      <c r="X19" s="19"/>
      <c r="Y19" s="19"/>
      <c r="Z19" s="19"/>
      <c r="AA19" s="19"/>
      <c r="AB19" s="19"/>
    </row>
    <row r="20" spans="4:28" ht="31.9" customHeight="1" x14ac:dyDescent="0.25">
      <c r="D20" s="7" t="s">
        <v>9</v>
      </c>
      <c r="E20" s="11">
        <v>0.4</v>
      </c>
      <c r="F20" s="6"/>
      <c r="G20" s="19"/>
      <c r="H20" s="19"/>
      <c r="I20" s="34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19"/>
      <c r="U20" s="19"/>
      <c r="V20" s="19"/>
      <c r="W20" s="19"/>
      <c r="X20" s="19"/>
      <c r="Y20" s="19"/>
      <c r="Z20" s="19"/>
      <c r="AA20" s="19"/>
      <c r="AB20" s="19"/>
    </row>
    <row r="21" spans="4:28" ht="31.9" customHeight="1" x14ac:dyDescent="0.25">
      <c r="D21" s="7" t="s">
        <v>10</v>
      </c>
      <c r="E21" s="3">
        <v>0.8</v>
      </c>
      <c r="F21" s="6"/>
      <c r="G21" s="19"/>
      <c r="H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4:28" ht="31.9" customHeight="1" x14ac:dyDescent="0.25">
      <c r="D22" s="7" t="s">
        <v>11</v>
      </c>
      <c r="E22" s="3">
        <f>IF(AND(E19&lt;&gt;"",E20&lt;&gt;"",E21&lt;&gt;""), E19*1000/(SQRT(3)*E20*1000*E21), "")</f>
        <v>45.105489780439505</v>
      </c>
      <c r="F22" s="6"/>
      <c r="G22" s="19"/>
      <c r="H22" s="19"/>
      <c r="T22" s="19"/>
      <c r="U22" s="19"/>
      <c r="V22" s="19"/>
      <c r="W22" s="19"/>
      <c r="X22" s="19"/>
      <c r="Y22" s="19"/>
      <c r="Z22" s="19"/>
      <c r="AA22" s="19"/>
      <c r="AB22" s="19"/>
    </row>
    <row r="23" spans="4:28" ht="31.9" customHeight="1" x14ac:dyDescent="0.25">
      <c r="D23" s="7" t="s">
        <v>58</v>
      </c>
      <c r="E23" s="3"/>
      <c r="F23" s="6"/>
      <c r="G23" s="19"/>
      <c r="H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4:28" ht="31.9" customHeight="1" x14ac:dyDescent="0.25">
      <c r="D24" s="7" t="s">
        <v>36</v>
      </c>
      <c r="E24" s="11" t="s">
        <v>71</v>
      </c>
      <c r="F24" s="6"/>
      <c r="G24" s="19"/>
      <c r="H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4:28" ht="31.9" customHeight="1" x14ac:dyDescent="0.25">
      <c r="D25" s="7" t="s">
        <v>13</v>
      </c>
      <c r="E25" s="11"/>
      <c r="F25" s="6"/>
      <c r="G25" s="19"/>
      <c r="H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4:28" ht="31.9" customHeight="1" x14ac:dyDescent="0.25">
      <c r="D26" s="7" t="s">
        <v>14</v>
      </c>
      <c r="E26" s="11"/>
      <c r="F26" s="6"/>
      <c r="G26" s="19"/>
      <c r="H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4:28" ht="31.9" customHeight="1" x14ac:dyDescent="0.25">
      <c r="D27" s="7" t="s">
        <v>15</v>
      </c>
      <c r="E27" s="11"/>
      <c r="F27" s="6"/>
      <c r="G27" s="19"/>
      <c r="H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4:28" ht="31.9" customHeight="1" x14ac:dyDescent="0.25">
      <c r="D28" s="7" t="s">
        <v>56</v>
      </c>
      <c r="E28" s="11"/>
      <c r="F28" s="6"/>
      <c r="G28" s="19"/>
      <c r="H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4:28" ht="31.9" customHeight="1" x14ac:dyDescent="0.25">
      <c r="D29" s="7" t="s">
        <v>57</v>
      </c>
      <c r="E29" s="11"/>
      <c r="F29" s="6"/>
      <c r="G29" s="19"/>
      <c r="H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4:28" ht="31.9" customHeight="1" x14ac:dyDescent="0.25">
      <c r="D30" s="7" t="s">
        <v>18</v>
      </c>
      <c r="E30" s="11"/>
      <c r="F30" s="6"/>
      <c r="G30" s="19"/>
      <c r="H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4:28" ht="31.9" customHeight="1" thickBot="1" x14ac:dyDescent="0.3">
      <c r="D31" s="7" t="s">
        <v>31</v>
      </c>
      <c r="E31" s="3"/>
      <c r="F31" s="6"/>
      <c r="G31" s="19"/>
      <c r="H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4:28" ht="31.9" customHeight="1" thickBot="1" x14ac:dyDescent="0.3">
      <c r="D32" s="41" t="s">
        <v>52</v>
      </c>
      <c r="E32" s="44"/>
      <c r="F32" s="45"/>
      <c r="G32" s="19"/>
      <c r="H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4:28" ht="31.9" customHeight="1" x14ac:dyDescent="0.25">
      <c r="D33" s="7" t="s">
        <v>61</v>
      </c>
      <c r="E33" s="11"/>
      <c r="F33" s="6"/>
      <c r="G33" s="19"/>
      <c r="H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4:28" ht="31.9" customHeight="1" x14ac:dyDescent="0.25">
      <c r="D34" s="7" t="s">
        <v>20</v>
      </c>
      <c r="E34" s="11"/>
      <c r="F34" s="6"/>
      <c r="G34" s="19"/>
      <c r="H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4:28" ht="31.9" customHeight="1" x14ac:dyDescent="0.25">
      <c r="D35" s="7" t="s">
        <v>59</v>
      </c>
      <c r="E35" s="11"/>
      <c r="F35" s="6"/>
      <c r="G35" s="19"/>
      <c r="H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4:28" ht="31.9" customHeight="1" x14ac:dyDescent="0.25">
      <c r="D36" s="7" t="s">
        <v>60</v>
      </c>
      <c r="E36" s="11"/>
      <c r="F36" s="6"/>
      <c r="G36" s="19"/>
      <c r="H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4:28" ht="31.9" customHeight="1" thickBot="1" x14ac:dyDescent="0.3">
      <c r="D37" s="7" t="s">
        <v>21</v>
      </c>
      <c r="E37" s="11"/>
      <c r="F37" s="6"/>
      <c r="G37" s="19"/>
      <c r="H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4:28" ht="31.9" customHeight="1" thickBot="1" x14ac:dyDescent="0.3">
      <c r="D38" s="41" t="s">
        <v>62</v>
      </c>
      <c r="E38" s="44"/>
      <c r="F38" s="45"/>
      <c r="G38" s="19"/>
      <c r="H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4:28" ht="31.9" customHeight="1" thickBot="1" x14ac:dyDescent="0.3">
      <c r="D39" s="30" t="s">
        <v>30</v>
      </c>
      <c r="E39" s="20" t="s">
        <v>0</v>
      </c>
      <c r="F39" s="31" t="s">
        <v>1</v>
      </c>
      <c r="G39" s="19"/>
      <c r="H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4:28" ht="31.9" customHeight="1" thickBot="1" x14ac:dyDescent="0.3">
      <c r="D40" s="14" t="s">
        <v>54</v>
      </c>
      <c r="E40" s="12"/>
      <c r="F40" s="5"/>
      <c r="G40" s="19"/>
      <c r="H40" s="19"/>
      <c r="I40" s="64" t="s">
        <v>53</v>
      </c>
      <c r="J40" s="65"/>
      <c r="K40" s="65"/>
      <c r="L40" s="65"/>
      <c r="M40" s="66"/>
      <c r="T40" s="19"/>
      <c r="U40" s="19"/>
      <c r="V40" s="19"/>
      <c r="W40" s="19"/>
      <c r="X40" s="19"/>
      <c r="Y40" s="19"/>
      <c r="Z40" s="19"/>
      <c r="AA40" s="19"/>
      <c r="AB40" s="19"/>
    </row>
    <row r="41" spans="4:28" ht="31.9" customHeight="1" x14ac:dyDescent="0.25">
      <c r="D41" s="14" t="s">
        <v>63</v>
      </c>
      <c r="E41" s="12"/>
      <c r="F41" s="5"/>
      <c r="G41" s="19"/>
      <c r="H41" s="19"/>
      <c r="I41" s="48" t="s">
        <v>55</v>
      </c>
      <c r="J41" s="49"/>
      <c r="K41" s="49"/>
      <c r="L41" s="49"/>
      <c r="M41" s="50"/>
      <c r="T41" s="19"/>
      <c r="U41" s="19"/>
      <c r="V41" s="19"/>
      <c r="W41" s="19"/>
      <c r="X41" s="19"/>
      <c r="Y41" s="19"/>
      <c r="Z41" s="19"/>
      <c r="AA41" s="19"/>
      <c r="AB41" s="19"/>
    </row>
    <row r="42" spans="4:28" ht="31.9" customHeight="1" x14ac:dyDescent="0.25">
      <c r="D42" s="7" t="s">
        <v>19</v>
      </c>
      <c r="E42" s="12"/>
      <c r="F42" s="5"/>
      <c r="G42" s="19"/>
      <c r="H42" s="19"/>
      <c r="I42" s="51"/>
      <c r="J42" s="52"/>
      <c r="K42" s="52"/>
      <c r="L42" s="52"/>
      <c r="M42" s="53"/>
      <c r="T42" s="19"/>
      <c r="U42" s="19"/>
      <c r="V42" s="19"/>
      <c r="W42" s="19"/>
      <c r="X42" s="19"/>
      <c r="Y42" s="19"/>
      <c r="Z42" s="19"/>
      <c r="AA42" s="19"/>
      <c r="AB42" s="19"/>
    </row>
    <row r="43" spans="4:28" ht="31.9" customHeight="1" x14ac:dyDescent="0.25">
      <c r="D43" s="7" t="s">
        <v>68</v>
      </c>
      <c r="E43" s="12"/>
      <c r="F43" s="5"/>
      <c r="G43" s="19"/>
      <c r="H43" s="19"/>
      <c r="I43" s="51"/>
      <c r="J43" s="52"/>
      <c r="K43" s="52"/>
      <c r="L43" s="52"/>
      <c r="M43" s="53"/>
      <c r="T43" s="19"/>
      <c r="U43" s="19"/>
      <c r="V43" s="19"/>
      <c r="W43" s="19"/>
      <c r="X43" s="19"/>
      <c r="Y43" s="19"/>
      <c r="Z43" s="19"/>
      <c r="AA43" s="19"/>
      <c r="AB43" s="19"/>
    </row>
    <row r="44" spans="4:28" ht="31.9" customHeight="1" thickBot="1" x14ac:dyDescent="0.3">
      <c r="D44" s="7" t="s">
        <v>69</v>
      </c>
      <c r="E44" s="11"/>
      <c r="F44" s="6"/>
      <c r="G44" s="19"/>
      <c r="H44" s="19"/>
      <c r="I44" s="51"/>
      <c r="J44" s="52"/>
      <c r="K44" s="52"/>
      <c r="L44" s="52"/>
      <c r="M44" s="53"/>
      <c r="T44" s="19"/>
      <c r="U44" s="19"/>
      <c r="V44" s="19"/>
      <c r="W44" s="19"/>
      <c r="X44" s="19"/>
      <c r="Y44" s="19"/>
      <c r="Z44" s="19"/>
      <c r="AA44" s="19"/>
      <c r="AB44" s="19"/>
    </row>
    <row r="45" spans="4:28" ht="31.9" customHeight="1" thickBot="1" x14ac:dyDescent="0.3">
      <c r="D45" s="41" t="s">
        <v>39</v>
      </c>
      <c r="E45" s="44"/>
      <c r="F45" s="45"/>
      <c r="G45" s="19"/>
      <c r="H45" s="19"/>
      <c r="I45" s="51"/>
      <c r="J45" s="52"/>
      <c r="K45" s="52"/>
      <c r="L45" s="52"/>
      <c r="M45" s="53"/>
      <c r="T45" s="19"/>
      <c r="U45" s="19"/>
      <c r="V45" s="19"/>
      <c r="W45" s="19"/>
      <c r="X45" s="19"/>
      <c r="Y45" s="19"/>
      <c r="Z45" s="19"/>
      <c r="AA45" s="19"/>
      <c r="AB45" s="19"/>
    </row>
    <row r="46" spans="4:28" ht="31.9" customHeight="1" thickBot="1" x14ac:dyDescent="0.3">
      <c r="D46" s="30" t="s">
        <v>30</v>
      </c>
      <c r="E46" s="20" t="s">
        <v>0</v>
      </c>
      <c r="F46" s="20" t="s">
        <v>1</v>
      </c>
      <c r="G46" s="19"/>
      <c r="H46" s="19"/>
      <c r="I46" s="51"/>
      <c r="J46" s="52"/>
      <c r="K46" s="52"/>
      <c r="L46" s="52"/>
      <c r="M46" s="53"/>
      <c r="T46" s="19"/>
      <c r="U46" s="19"/>
      <c r="V46" s="19"/>
      <c r="W46" s="19"/>
      <c r="X46" s="19"/>
      <c r="Y46" s="19"/>
      <c r="Z46" s="19"/>
      <c r="AA46" s="19"/>
      <c r="AB46" s="19"/>
    </row>
    <row r="47" spans="4:28" ht="31.9" customHeight="1" thickBot="1" x14ac:dyDescent="0.3">
      <c r="D47" s="14" t="s">
        <v>17</v>
      </c>
      <c r="E47" s="2"/>
      <c r="F47" s="5"/>
      <c r="G47" s="19"/>
      <c r="H47" s="19"/>
      <c r="I47" s="54"/>
      <c r="J47" s="55"/>
      <c r="K47" s="55"/>
      <c r="L47" s="55"/>
      <c r="M47" s="56"/>
      <c r="T47" s="19"/>
      <c r="U47" s="19"/>
      <c r="V47" s="19"/>
      <c r="W47" s="19"/>
      <c r="X47" s="19"/>
      <c r="Y47" s="19"/>
      <c r="Z47" s="19"/>
      <c r="AA47" s="19"/>
      <c r="AB47" s="19"/>
    </row>
    <row r="48" spans="4:28" ht="31.9" customHeight="1" x14ac:dyDescent="0.25">
      <c r="D48" s="7" t="s">
        <v>16</v>
      </c>
      <c r="E48" s="4"/>
      <c r="F48" s="6"/>
      <c r="G48" s="19"/>
      <c r="H48" s="23"/>
      <c r="I48" s="39"/>
      <c r="J48" s="39"/>
      <c r="K48" s="39"/>
      <c r="L48" s="39"/>
      <c r="M48" s="39"/>
      <c r="N48" s="40"/>
      <c r="T48" s="19"/>
      <c r="U48" s="19"/>
      <c r="V48" s="19"/>
      <c r="W48" s="19"/>
      <c r="X48" s="19"/>
      <c r="Y48" s="19"/>
      <c r="Z48" s="19"/>
      <c r="AA48" s="19"/>
      <c r="AB48" s="19"/>
    </row>
    <row r="49" spans="4:28" ht="31.9" customHeight="1" thickBot="1" x14ac:dyDescent="0.3">
      <c r="D49" s="32" t="s">
        <v>44</v>
      </c>
      <c r="E49" s="8"/>
      <c r="F49" s="13"/>
      <c r="G49" s="19"/>
      <c r="H49" s="23"/>
      <c r="I49" s="39"/>
      <c r="J49" s="39"/>
      <c r="K49" s="39"/>
      <c r="L49" s="39"/>
      <c r="M49" s="39"/>
      <c r="N49" s="40"/>
      <c r="T49" s="19"/>
      <c r="U49" s="19"/>
      <c r="V49" s="19"/>
      <c r="W49" s="19"/>
      <c r="X49" s="19"/>
      <c r="Y49" s="19"/>
      <c r="Z49" s="19"/>
      <c r="AA49" s="19"/>
      <c r="AB49" s="19"/>
    </row>
    <row r="50" spans="4:28" ht="31.9" customHeight="1" thickBot="1" x14ac:dyDescent="0.3">
      <c r="D50" s="41" t="s">
        <v>40</v>
      </c>
      <c r="E50" s="46"/>
      <c r="F50" s="47"/>
      <c r="G50" s="19"/>
      <c r="H50" s="23"/>
      <c r="I50" s="38"/>
      <c r="J50" s="38"/>
      <c r="K50" s="38"/>
      <c r="L50" s="38"/>
      <c r="M50" s="38"/>
      <c r="N50" s="40"/>
      <c r="T50" s="19"/>
      <c r="U50" s="19"/>
      <c r="V50" s="19"/>
      <c r="W50" s="19"/>
      <c r="X50" s="19"/>
      <c r="Y50" s="19"/>
      <c r="Z50" s="19"/>
      <c r="AA50" s="19"/>
      <c r="AB50" s="19"/>
    </row>
    <row r="51" spans="4:28" ht="31.9" customHeight="1" thickBot="1" x14ac:dyDescent="0.3">
      <c r="D51" s="30" t="s">
        <v>30</v>
      </c>
      <c r="E51" s="20" t="s">
        <v>22</v>
      </c>
      <c r="F51" s="20" t="s">
        <v>1</v>
      </c>
      <c r="G51" s="19"/>
      <c r="H51" s="23"/>
      <c r="I51" s="38"/>
      <c r="J51" s="38"/>
      <c r="K51" s="38"/>
      <c r="L51" s="38"/>
      <c r="M51" s="38"/>
      <c r="N51" s="40"/>
      <c r="T51" s="19"/>
      <c r="U51" s="19"/>
      <c r="V51" s="19"/>
      <c r="W51" s="19"/>
      <c r="X51" s="19"/>
      <c r="Y51" s="19"/>
      <c r="Z51" s="19"/>
      <c r="AA51" s="19"/>
      <c r="AB51" s="19"/>
    </row>
    <row r="52" spans="4:28" ht="31.9" customHeight="1" x14ac:dyDescent="0.25">
      <c r="D52" s="14" t="s">
        <v>32</v>
      </c>
      <c r="E52" s="12"/>
      <c r="F52" s="5"/>
      <c r="G52" s="19"/>
      <c r="H52" s="23"/>
      <c r="I52" s="38"/>
      <c r="J52" s="38"/>
      <c r="K52" s="38"/>
      <c r="L52" s="38"/>
      <c r="M52" s="38"/>
      <c r="N52" s="40"/>
      <c r="T52" s="19"/>
      <c r="U52" s="19"/>
      <c r="V52" s="19"/>
      <c r="W52" s="19"/>
      <c r="X52" s="19"/>
      <c r="Y52" s="19"/>
      <c r="Z52" s="19"/>
      <c r="AA52" s="19"/>
      <c r="AB52" s="19"/>
    </row>
    <row r="53" spans="4:28" ht="31.9" customHeight="1" x14ac:dyDescent="0.25">
      <c r="D53" s="7" t="s">
        <v>23</v>
      </c>
      <c r="E53" s="11"/>
      <c r="F53" s="6"/>
      <c r="G53" s="19"/>
      <c r="H53" s="23"/>
      <c r="I53" s="40"/>
      <c r="J53" s="40"/>
      <c r="K53" s="40"/>
      <c r="L53" s="40"/>
      <c r="M53" s="40"/>
      <c r="N53" s="40"/>
      <c r="T53" s="19"/>
      <c r="U53" s="19"/>
      <c r="V53" s="19"/>
      <c r="W53" s="19"/>
      <c r="X53" s="19"/>
      <c r="Y53" s="19"/>
      <c r="Z53" s="19"/>
      <c r="AA53" s="19"/>
      <c r="AB53" s="19"/>
    </row>
    <row r="54" spans="4:28" ht="31.9" customHeight="1" x14ac:dyDescent="0.25">
      <c r="D54" s="7" t="s">
        <v>64</v>
      </c>
      <c r="E54" s="11"/>
      <c r="F54" s="6"/>
      <c r="G54" s="19"/>
      <c r="H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4:28" ht="31.9" customHeight="1" x14ac:dyDescent="0.25">
      <c r="D55" s="7" t="s">
        <v>65</v>
      </c>
      <c r="E55" s="11"/>
      <c r="F55" s="6"/>
      <c r="G55" s="19"/>
      <c r="H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4:28" ht="31.9" customHeight="1" x14ac:dyDescent="0.25">
      <c r="D56" s="7" t="s">
        <v>45</v>
      </c>
      <c r="E56" s="11"/>
      <c r="F56" s="6"/>
      <c r="G56" s="19"/>
      <c r="H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4:28" ht="31.9" customHeight="1" thickBot="1" x14ac:dyDescent="0.3">
      <c r="D57" s="7" t="s">
        <v>24</v>
      </c>
      <c r="E57" s="4"/>
      <c r="F57" s="6"/>
      <c r="G57" s="19"/>
      <c r="H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4:28" ht="31.9" customHeight="1" thickBot="1" x14ac:dyDescent="0.3">
      <c r="D58" s="41" t="s">
        <v>41</v>
      </c>
      <c r="E58" s="42"/>
      <c r="F58" s="43"/>
      <c r="G58" s="19"/>
      <c r="H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4:28" ht="31.9" customHeight="1" thickBot="1" x14ac:dyDescent="0.3">
      <c r="D59" s="20" t="s">
        <v>30</v>
      </c>
      <c r="E59" s="20" t="s">
        <v>0</v>
      </c>
      <c r="F59" s="20" t="s">
        <v>1</v>
      </c>
      <c r="G59" s="19"/>
      <c r="H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4:28" ht="31.9" customHeight="1" x14ac:dyDescent="0.25">
      <c r="D60" s="14" t="s">
        <v>25</v>
      </c>
      <c r="E60" s="12"/>
      <c r="F60" s="5"/>
      <c r="G60" s="19"/>
      <c r="H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4:28" ht="31.9" customHeight="1" x14ac:dyDescent="0.25">
      <c r="D61" s="7" t="s">
        <v>46</v>
      </c>
      <c r="E61" s="11"/>
      <c r="F61" s="6"/>
      <c r="G61" s="19"/>
      <c r="H61" s="19"/>
      <c r="T61" s="19"/>
      <c r="U61" s="19"/>
      <c r="V61" s="19"/>
      <c r="W61" s="19"/>
      <c r="X61" s="19"/>
      <c r="Y61" s="19"/>
      <c r="Z61" s="19"/>
      <c r="AA61" s="19"/>
      <c r="AB61" s="19"/>
    </row>
    <row r="62" spans="4:28" ht="31.9" customHeight="1" x14ac:dyDescent="0.25">
      <c r="D62" s="7" t="s">
        <v>47</v>
      </c>
      <c r="E62" s="11"/>
      <c r="F62" s="6"/>
      <c r="G62" s="19"/>
      <c r="H62" s="19"/>
      <c r="T62" s="19"/>
      <c r="U62" s="19"/>
      <c r="V62" s="19"/>
      <c r="W62" s="19"/>
      <c r="X62" s="19"/>
      <c r="Y62" s="19"/>
      <c r="Z62" s="19"/>
      <c r="AA62" s="19"/>
      <c r="AB62" s="19"/>
    </row>
    <row r="63" spans="4:28" ht="31.9" customHeight="1" x14ac:dyDescent="0.25">
      <c r="D63" s="7" t="s">
        <v>26</v>
      </c>
      <c r="E63" s="11"/>
      <c r="F63" s="6"/>
      <c r="G63" s="19"/>
      <c r="H63" s="19"/>
      <c r="T63" s="19"/>
      <c r="U63" s="19"/>
      <c r="V63" s="19"/>
      <c r="W63" s="19"/>
      <c r="X63" s="19"/>
      <c r="Y63" s="19"/>
      <c r="Z63" s="19"/>
      <c r="AA63" s="19"/>
      <c r="AB63" s="19"/>
    </row>
    <row r="64" spans="4:28" ht="31.9" customHeight="1" thickBot="1" x14ac:dyDescent="0.3">
      <c r="D64" s="7" t="s">
        <v>27</v>
      </c>
      <c r="E64" s="3"/>
      <c r="F64" s="6"/>
      <c r="G64" s="19"/>
      <c r="H64" s="19"/>
      <c r="T64" s="19"/>
      <c r="U64" s="19"/>
      <c r="V64" s="19"/>
      <c r="W64" s="19"/>
      <c r="X64" s="19"/>
      <c r="Y64" s="19"/>
      <c r="Z64" s="19"/>
      <c r="AA64" s="19"/>
      <c r="AB64" s="19"/>
    </row>
    <row r="65" spans="4:28" ht="31.9" customHeight="1" thickBot="1" x14ac:dyDescent="0.3">
      <c r="D65" s="41" t="s">
        <v>42</v>
      </c>
      <c r="E65" s="42"/>
      <c r="F65" s="43"/>
      <c r="G65" s="19"/>
      <c r="H65" s="19"/>
      <c r="T65" s="19"/>
      <c r="U65" s="19"/>
      <c r="V65" s="19"/>
      <c r="W65" s="19"/>
      <c r="X65" s="19"/>
      <c r="Y65" s="19"/>
      <c r="Z65" s="19"/>
      <c r="AA65" s="19"/>
      <c r="AB65" s="19"/>
    </row>
    <row r="66" spans="4:28" ht="31.9" customHeight="1" thickBot="1" x14ac:dyDescent="0.3">
      <c r="D66" s="30" t="s">
        <v>30</v>
      </c>
      <c r="E66" s="20" t="s">
        <v>0</v>
      </c>
      <c r="F66" s="31" t="s">
        <v>1</v>
      </c>
      <c r="G66" s="19"/>
      <c r="H66" s="19"/>
      <c r="T66" s="19"/>
      <c r="U66" s="19"/>
      <c r="V66" s="19"/>
      <c r="W66" s="19"/>
      <c r="X66" s="19"/>
      <c r="Y66" s="19"/>
      <c r="Z66" s="19"/>
      <c r="AA66" s="19"/>
      <c r="AB66" s="19"/>
    </row>
    <row r="67" spans="4:28" ht="31.9" customHeight="1" x14ac:dyDescent="0.25">
      <c r="D67" s="14" t="s">
        <v>28</v>
      </c>
      <c r="E67" s="12"/>
      <c r="F67" s="5"/>
      <c r="G67" s="19"/>
      <c r="H67" s="19"/>
      <c r="T67" s="19"/>
      <c r="U67" s="19"/>
      <c r="V67" s="19"/>
      <c r="W67" s="19"/>
      <c r="X67" s="19"/>
      <c r="Y67" s="19"/>
      <c r="Z67" s="19"/>
      <c r="AA67" s="19"/>
      <c r="AB67" s="19"/>
    </row>
    <row r="68" spans="4:28" ht="31.9" customHeight="1" x14ac:dyDescent="0.25">
      <c r="D68" s="7" t="s">
        <v>49</v>
      </c>
      <c r="E68" s="9"/>
      <c r="F68" s="6"/>
      <c r="G68" s="19"/>
      <c r="H68" s="19"/>
      <c r="T68" s="19"/>
      <c r="Z68" s="19"/>
      <c r="AA68" s="19"/>
      <c r="AB68" s="19"/>
    </row>
    <row r="69" spans="4:28" ht="31.9" customHeight="1" thickBot="1" x14ac:dyDescent="0.3">
      <c r="D69" s="33" t="s">
        <v>48</v>
      </c>
      <c r="E69" s="17"/>
      <c r="F69" s="18"/>
      <c r="G69" s="19"/>
      <c r="H69" s="19"/>
      <c r="T69" s="19"/>
      <c r="Z69" s="19"/>
      <c r="AA69" s="19"/>
      <c r="AB69" s="19"/>
    </row>
    <row r="70" spans="4:28" ht="31.9" customHeight="1" thickBot="1" x14ac:dyDescent="0.3">
      <c r="D70" s="41" t="s">
        <v>50</v>
      </c>
      <c r="E70" s="42"/>
      <c r="F70" s="43"/>
      <c r="G70" s="19"/>
      <c r="H70" s="19"/>
      <c r="T70" s="19"/>
      <c r="Z70" s="19"/>
      <c r="AA70" s="19"/>
      <c r="AB70" s="19"/>
    </row>
    <row r="71" spans="4:28" ht="31.9" customHeight="1" thickBot="1" x14ac:dyDescent="0.3">
      <c r="D71" s="30" t="s">
        <v>30</v>
      </c>
      <c r="E71" s="20" t="s">
        <v>0</v>
      </c>
      <c r="F71" s="31" t="s">
        <v>1</v>
      </c>
      <c r="G71" s="19"/>
      <c r="H71" s="19"/>
      <c r="T71" s="19"/>
      <c r="Z71" s="19"/>
      <c r="AA71" s="19"/>
      <c r="AB71" s="19"/>
    </row>
    <row r="72" spans="4:28" ht="31.9" customHeight="1" x14ac:dyDescent="0.25">
      <c r="D72" s="7" t="s">
        <v>29</v>
      </c>
      <c r="E72" s="4"/>
      <c r="F72" s="6"/>
      <c r="G72" s="19"/>
      <c r="H72" s="19"/>
      <c r="T72" s="19"/>
      <c r="Z72" s="19"/>
      <c r="AA72" s="19"/>
      <c r="AB72" s="19"/>
    </row>
    <row r="73" spans="4:28" ht="31.9" customHeight="1" x14ac:dyDescent="0.25">
      <c r="D73" s="19"/>
      <c r="E73" s="19"/>
      <c r="F73" s="19"/>
      <c r="G73" s="19"/>
      <c r="H73" s="19"/>
      <c r="T73" s="19"/>
      <c r="Z73" s="19"/>
      <c r="AA73" s="19"/>
      <c r="AB73" s="19"/>
    </row>
    <row r="74" spans="4:28" ht="31.9" customHeight="1" x14ac:dyDescent="0.25">
      <c r="D74" s="19"/>
      <c r="E74" s="19"/>
      <c r="F74" s="19"/>
      <c r="G74" s="19"/>
      <c r="H74" s="19"/>
      <c r="T74" s="19"/>
      <c r="Z74" s="19"/>
      <c r="AA74" s="19"/>
      <c r="AB74" s="19"/>
    </row>
    <row r="75" spans="4:28" ht="31.9" customHeight="1" x14ac:dyDescent="0.25">
      <c r="D75" s="19"/>
      <c r="E75" s="19"/>
      <c r="F75" s="19"/>
      <c r="G75" s="19"/>
      <c r="H75" s="19"/>
      <c r="T75" s="19"/>
      <c r="Z75" s="19"/>
      <c r="AA75" s="19"/>
      <c r="AB75" s="19"/>
    </row>
    <row r="76" spans="4:28" ht="31.9" customHeight="1" x14ac:dyDescent="0.25">
      <c r="D76" s="19"/>
      <c r="E76" s="19"/>
      <c r="F76" s="19"/>
      <c r="G76" s="19"/>
      <c r="H76" s="19"/>
      <c r="T76" s="19"/>
      <c r="Z76" s="19"/>
      <c r="AA76" s="19"/>
      <c r="AB76" s="19"/>
    </row>
    <row r="77" spans="4:28" ht="31.9" customHeight="1" x14ac:dyDescent="0.25">
      <c r="D77" s="19"/>
      <c r="E77" s="19"/>
      <c r="F77" s="19"/>
      <c r="G77" s="19"/>
      <c r="H77" s="19"/>
      <c r="T77" s="19"/>
      <c r="Z77" s="19"/>
      <c r="AA77" s="19"/>
      <c r="AB77" s="19"/>
    </row>
    <row r="78" spans="4:28" ht="31.9" customHeight="1" x14ac:dyDescent="0.25">
      <c r="G78" s="19"/>
      <c r="H78" s="19"/>
      <c r="T78" s="19"/>
      <c r="Z78" s="19"/>
      <c r="AA78" s="19"/>
      <c r="AB78" s="19"/>
    </row>
  </sheetData>
  <mergeCells count="13">
    <mergeCell ref="I41:M47"/>
    <mergeCell ref="D4:F4"/>
    <mergeCell ref="D5:F5"/>
    <mergeCell ref="D15:F15"/>
    <mergeCell ref="D3:E3"/>
    <mergeCell ref="I40:M40"/>
    <mergeCell ref="D70:F70"/>
    <mergeCell ref="D32:F32"/>
    <mergeCell ref="D38:F38"/>
    <mergeCell ref="D45:F45"/>
    <mergeCell ref="D50:F50"/>
    <mergeCell ref="D58:F58"/>
    <mergeCell ref="D65:F65"/>
  </mergeCells>
  <phoneticPr fontId="10" type="noConversion"/>
  <dataValidations count="14">
    <dataValidation type="list" allowBlank="1" showInputMessage="1" showErrorMessage="1" sqref="E14" xr:uid="{7FAFE521-3549-4A76-B208-E517D74E01B7}">
      <formula1>"Резервное питание, Постоянное питание, Аварийное, Временное питание"</formula1>
    </dataValidation>
    <dataValidation type="custom" allowBlank="1" showInputMessage="1" showErrorMessage="1" sqref="E21" xr:uid="{618A067C-DC75-43C6-864D-08B4128CFE47}">
      <formula1>AND(E21 &gt;= 0, E21 &lt;= 1)</formula1>
    </dataValidation>
    <dataValidation type="list" allowBlank="1" showInputMessage="1" showErrorMessage="1" sqref="E28" xr:uid="{A82D6EF7-E5E2-4AA8-B113-1B138E9534C8}">
      <formula1>"Первая,Первая особая,Вторая,Третья"</formula1>
    </dataValidation>
    <dataValidation type="list" allowBlank="1" showInputMessage="1" showErrorMessage="1" sqref="E24" xr:uid="{14A7D8B6-57C7-4C69-901D-7124AA2D8DA6}">
      <formula1>"Передвижное,Стационарное"</formula1>
    </dataValidation>
    <dataValidation type="list" allowBlank="1" showInputMessage="1" showErrorMessage="1" sqref="E29:E30" xr:uid="{77590EB5-3912-4028-B5BC-0525E1C29F69}">
      <formula1>"Да, Нет"</formula1>
    </dataValidation>
    <dataValidation type="list" allowBlank="1" showInputMessage="1" showErrorMessage="1" sqref="E17" xr:uid="{ABEEBFE1-168F-478D-AB43-E4023E65AF93}">
      <formula1>"Открытое, Кожух, Контейнер"</formula1>
    </dataValidation>
    <dataValidation type="list" allowBlank="1" showInputMessage="1" showErrorMessage="1" sqref="E27" xr:uid="{772491CB-C02F-4F22-9509-1467AF13E6F3}">
      <formula1>"     DSE, Deif, ComAp, Datakom, Smartgen, Lovato, Локальная, Другая"</formula1>
    </dataValidation>
    <dataValidation type="list" allowBlank="1" showInputMessage="1" showErrorMessage="1" sqref="E26" xr:uid="{FF6BDE20-FDD4-48DD-99CB-854BF2CFB52A}">
      <formula1>" Leroy Somer, Engga, Stamford, Mecc Alte, Marelli, Linz, TSS, Другой"</formula1>
    </dataValidation>
    <dataValidation type="list" allowBlank="1" showInputMessage="1" showErrorMessage="1" sqref="E25" xr:uid="{DCD540C8-E91B-440A-9D4E-EC400EF23197}">
      <formula1>"MTU, Mitsubishi, Baudouin, Yuchai, Weichai, Cummins, Perkins, Doosan, Scania, Ricardo, ЯМЗ, ММЗ, TSS, Другой"</formula1>
    </dataValidation>
    <dataValidation type="list" allowBlank="1" showInputMessage="1" showErrorMessage="1" sqref="E20" xr:uid="{54855A56-86D8-43C9-A6AD-537E81ABDEB1}">
      <mc:AlternateContent xmlns:x12ac="http://schemas.microsoft.com/office/spreadsheetml/2011/1/ac" xmlns:mc="http://schemas.openxmlformats.org/markup-compatibility/2006">
        <mc:Choice Requires="x12ac">
          <x12ac:list>"0,23"," 0,4"," 6,3"," 10,5", Другое</x12ac:list>
        </mc:Choice>
        <mc:Fallback>
          <formula1>"0,23, 0,4, 6,3, 10,5, Другое"</formula1>
        </mc:Fallback>
      </mc:AlternateContent>
    </dataValidation>
    <dataValidation type="list" allowBlank="1" showInputMessage="1" showErrorMessage="1" sqref="E34:E35 E67 E60:E63 E37 E56 E41:E44 E52:E54" xr:uid="{F33BE159-B355-4656-959D-373329F8293F}">
      <formula1>"Да,Нет"</formula1>
    </dataValidation>
    <dataValidation type="list" allowBlank="1" showInputMessage="1" showErrorMessage="1" sqref="E40" xr:uid="{35B1FE62-FF87-4C2D-A9A4-C5305CB13E65}">
      <formula1>"1,2,3"</formula1>
    </dataValidation>
    <dataValidation type="list" allowBlank="1" showInputMessage="1" showErrorMessage="1" sqref="E36" xr:uid="{F62BF4E0-9DCB-4DBB-B8FF-249ACD85D54D}">
      <formula1>"Аэрозоль,Порошок,Газ,Другое"</formula1>
    </dataValidation>
    <dataValidation type="list" allowBlank="1" showInputMessage="1" showErrorMessage="1" sqref="E55" xr:uid="{0E38C264-9B05-40F0-BDED-8219EEE75EA0}">
      <formula1>"Промышленный,Критический,Ультратихий"</formula1>
    </dataValidation>
  </dataValidations>
  <pageMargins left="0.7" right="0.7" top="0.75" bottom="0.75" header="0.3" footer="0.3"/>
  <pageSetup paperSize="9" scale="60" fitToHeight="0" orientation="portrait" verticalDpi="0" r:id="rId1"/>
  <rowBreaks count="1" manualBreakCount="1">
    <brk id="31" min="2" max="5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Опросный лист ДЭС</vt:lpstr>
      <vt:lpstr>'Опросный лист ДЭС'!Область_печати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Афанасьев Александр Андреевич</dc:creator>
  <cp:lastModifiedBy>Миненко Ян Игоревич</cp:lastModifiedBy>
  <cp:lastPrinted>2025-06-11T12:49:08Z</cp:lastPrinted>
  <dcterms:created xsi:type="dcterms:W3CDTF">2015-06-05T18:19:34Z</dcterms:created>
  <dcterms:modified xsi:type="dcterms:W3CDTF">2025-09-18T07:53:23Z</dcterms:modified>
</cp:coreProperties>
</file>